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FCB2BB8A-4F84-475A-99F7-AFFBC124EC3B}" xr6:coauthVersionLast="32" xr6:coauthVersionMax="32" xr10:uidLastSave="{00000000-0000-0000-0000-000000000000}"/>
  <bookViews>
    <workbookView xWindow="0" yWindow="0" windowWidth="21600" windowHeight="8985" xr2:uid="{00000000-000D-0000-FFFF-FFFF00000000}"/>
  </bookViews>
  <sheets>
    <sheet name="แบบ1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G29" i="2" l="1"/>
  <c r="F29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4" i="2"/>
  <c r="H29" i="2" l="1"/>
  <c r="H30" i="2" s="1"/>
</calcChain>
</file>

<file path=xl/sharedStrings.xml><?xml version="1.0" encoding="utf-8"?>
<sst xmlns="http://schemas.openxmlformats.org/spreadsheetml/2006/main" count="168" uniqueCount="152">
  <si>
    <t>เลขประจำตัว</t>
  </si>
  <si>
    <t xml:space="preserve">                                     ชื่อ - สกุล</t>
  </si>
  <si>
    <t>เลขประจำตัวประชาชน</t>
  </si>
  <si>
    <t>หมายเหตุ</t>
  </si>
  <si>
    <t>1-7499-00933-14-3</t>
  </si>
  <si>
    <t>คามะนา</t>
  </si>
  <si>
    <t>1-7499-00904-74-7</t>
  </si>
  <si>
    <t>จันมะณี</t>
  </si>
  <si>
    <t>1-7401-01102-66-8</t>
  </si>
  <si>
    <t>สีโสดา</t>
  </si>
  <si>
    <t>1-1020-03515-93-1</t>
  </si>
  <si>
    <t>แตร่ภู่</t>
  </si>
  <si>
    <t>1-7499-00896-59-1</t>
  </si>
  <si>
    <t>รอดทัศนา</t>
  </si>
  <si>
    <t>1-7499-00913-59-2</t>
  </si>
  <si>
    <t>พลยาง</t>
  </si>
  <si>
    <t>1-7499-00916-71-1</t>
  </si>
  <si>
    <t>บุตรศรีภูมิ</t>
  </si>
  <si>
    <t>1-7498-00350-61-8</t>
  </si>
  <si>
    <t>จันหวาน</t>
  </si>
  <si>
    <t>1-1015-01230-93-7</t>
  </si>
  <si>
    <t>ขลุ่ยทอง</t>
  </si>
  <si>
    <t>1-4999-00381-32-1</t>
  </si>
  <si>
    <t>1-2097-02099-09-5</t>
  </si>
  <si>
    <t>กองมี</t>
  </si>
  <si>
    <t>1-7499-00889-16-1</t>
  </si>
  <si>
    <t>1-7499-00876-97-2</t>
  </si>
  <si>
    <t>เด็กชายกิตติชัย</t>
  </si>
  <si>
    <t>ทองสันติ</t>
  </si>
  <si>
    <t>เด็กชายดัสกร</t>
  </si>
  <si>
    <t>เอี่ยมแพร</t>
  </si>
  <si>
    <t>เด็กชายนนทวัฒน์</t>
  </si>
  <si>
    <t>เด็กชายธนารักษ์</t>
  </si>
  <si>
    <t>เด็กชายชยากร</t>
  </si>
  <si>
    <t>เด็กชายจิรภัทร</t>
  </si>
  <si>
    <t>เด็กชายอภิวัฒน์</t>
  </si>
  <si>
    <t>เด็กชายจตุพล</t>
  </si>
  <si>
    <t>เด็กชายณัฐพล</t>
  </si>
  <si>
    <t>เด็กหญิงจุฑามาศ</t>
  </si>
  <si>
    <t>เด็กหญิงธนพร</t>
  </si>
  <si>
    <t>เด็กหญิงปีใหม่</t>
  </si>
  <si>
    <t>เด็กหญิงอภิชญา</t>
  </si>
  <si>
    <t>เด็กชายปฏิภาณ</t>
  </si>
  <si>
    <t>สิงห์คำป้อง</t>
  </si>
  <si>
    <t>1-7499-00900-46-6</t>
  </si>
  <si>
    <t>เด็กหญิงณิชกมล</t>
  </si>
  <si>
    <t>ไชยสงค์</t>
  </si>
  <si>
    <t>เด็กหญิงรัศมี</t>
  </si>
  <si>
    <t>1-7499-00888-45-8</t>
  </si>
  <si>
    <t>7-7499-00047-90-8</t>
  </si>
  <si>
    <t>1-7499-00912-39-1</t>
  </si>
  <si>
    <t>เด็กชายธนธรณ์</t>
  </si>
  <si>
    <t>แสนสุภา</t>
  </si>
  <si>
    <t>กรงทิพย์</t>
  </si>
  <si>
    <t>โรงเรียนวัดราษฎร์รังสรรค์   สพป. สมุทรสาคร</t>
  </si>
  <si>
    <t>1-3199-00924-22-9</t>
  </si>
  <si>
    <t>เด็กหญิงสุพรรษา</t>
  </si>
  <si>
    <t>ขันติวงศ์</t>
  </si>
  <si>
    <t>เลขที่</t>
  </si>
  <si>
    <t>เด็กชายชาติชาย</t>
  </si>
  <si>
    <t>1-4803-01219-40-5</t>
  </si>
  <si>
    <t>เด็กหญิงศิริวิมล</t>
  </si>
  <si>
    <t>พิมพ์ชัย</t>
  </si>
  <si>
    <t>เด็กหญิงปิยธิดา</t>
  </si>
  <si>
    <t>กล้ำสำโรง</t>
  </si>
  <si>
    <t>1-1015-01214-494</t>
  </si>
  <si>
    <t>0-7403-89000-54-3</t>
  </si>
  <si>
    <t>1-7499-00933-04-6</t>
  </si>
  <si>
    <t>เด็กหญิงนิตยา</t>
  </si>
  <si>
    <t>น้ำเพชร</t>
  </si>
  <si>
    <t>รายชื่อนักเรียนชั้นประถมศึกษาปีที่  5/2           ปีการศึกษา  2557           ครูประจำชั้น   นายพรชัย   พูนขุนทด</t>
  </si>
  <si>
    <t>-</t>
  </si>
  <si>
    <t>1-4099-03252-72-7</t>
  </si>
  <si>
    <t>เมืองศูนย์</t>
  </si>
  <si>
    <t>1-1043-00676-47-7</t>
  </si>
  <si>
    <t>เด็กชายวันเฉลิม</t>
  </si>
  <si>
    <t>ธรรมดา</t>
  </si>
  <si>
    <t>เด็กหญิงสุดธิดา</t>
  </si>
  <si>
    <t>1-3999-00186-52-0</t>
  </si>
  <si>
    <t>เด็กหญิงนนทิชา</t>
  </si>
  <si>
    <t>ธิลา</t>
  </si>
  <si>
    <t>เก็บ (40)</t>
  </si>
  <si>
    <t>สอบ(10)</t>
  </si>
  <si>
    <t>รวม (50)</t>
  </si>
  <si>
    <t>เกรด</t>
  </si>
  <si>
    <t>เฉลี่ยร้อยละ</t>
  </si>
  <si>
    <t>1-7499-00898-57-7</t>
  </si>
  <si>
    <t>เด็กหญิงอารียา</t>
  </si>
  <si>
    <t>พุงแอ</t>
  </si>
  <si>
    <t>1-1040-00084-99-0</t>
  </si>
  <si>
    <t>เด็กชายปฏิภาค</t>
  </si>
  <si>
    <t>วรรณทอง</t>
  </si>
  <si>
    <t>1-1399-00405-17-7</t>
  </si>
  <si>
    <t>เด็กชายอานนท์</t>
  </si>
  <si>
    <t>นามณฑา</t>
  </si>
  <si>
    <t>เด็กชายวรเมธ</t>
  </si>
  <si>
    <t>ศรีสว่าง</t>
  </si>
  <si>
    <t>ประสงค์ศิลป์</t>
  </si>
  <si>
    <t>เด็กหญิงสุกัญญา</t>
  </si>
  <si>
    <t>1-7499-00961-78-3</t>
  </si>
  <si>
    <t>เด็กหญิงสุดารัตน์</t>
  </si>
  <si>
    <t>ด้วงจันโท</t>
  </si>
  <si>
    <t>7-5899-00039-98-8</t>
  </si>
  <si>
    <t>เด็กหญิงปนัดดา</t>
  </si>
  <si>
    <t>บุญผ่อง</t>
  </si>
  <si>
    <t>1-7499-00923-88-1</t>
  </si>
  <si>
    <t xml:space="preserve">เด็กหญิงนิรชา </t>
  </si>
  <si>
    <t>ศรีโปดก</t>
  </si>
  <si>
    <t>เด็กหญิงทิพยาภรณ์</t>
  </si>
  <si>
    <t>วรรณ์ธรรม</t>
  </si>
  <si>
    <t>สิริสว่างวงศ์</t>
  </si>
  <si>
    <t>เด็กหญิงรัตนาภรณ์</t>
  </si>
  <si>
    <t>รวยภิรมย์</t>
  </si>
  <si>
    <t>1-3415-01431-10-8</t>
  </si>
  <si>
    <t>2-7401-01017-42-1</t>
  </si>
  <si>
    <t>1-7097-00285-29-6</t>
  </si>
  <si>
    <t>1-7499-00903-74-1</t>
  </si>
  <si>
    <t>เด็กชายกฤษณะกัญจน์</t>
  </si>
  <si>
    <t>ไสลเพชร</t>
  </si>
  <si>
    <t>1-3292-00018-85-3</t>
  </si>
  <si>
    <t>เด็กชายเอกลักษณ์</t>
  </si>
  <si>
    <t>เส้นทอง</t>
  </si>
  <si>
    <t>1-1004-01212-79-1</t>
  </si>
  <si>
    <t>เด็กชายนิตาพงษ์</t>
  </si>
  <si>
    <t>จันทร์ทิพย์</t>
  </si>
  <si>
    <t>1-1007-03458-64-4</t>
  </si>
  <si>
    <t>เด็กชายยุทธศักดิ์</t>
  </si>
  <si>
    <t>พาพร</t>
  </si>
  <si>
    <t>เด็กชายบุญปรีดา</t>
  </si>
  <si>
    <t>1-3390-00023-71-3</t>
  </si>
  <si>
    <t>จันทร</t>
  </si>
  <si>
    <t>1-5598-00001-84-4</t>
  </si>
  <si>
    <t>1-4597-00019-04-1</t>
  </si>
  <si>
    <t>เด็กหญิงรัชฎาพร</t>
  </si>
  <si>
    <t>แสงทา</t>
  </si>
  <si>
    <t>1-1037-03714-00-7</t>
  </si>
  <si>
    <t>เด็กชายสมพงษ์</t>
  </si>
  <si>
    <t>ทองเมือง</t>
  </si>
  <si>
    <t>1-1015-01225-32-1</t>
  </si>
  <si>
    <t>1-1007-03249-65-4</t>
  </si>
  <si>
    <t>เด็กหญิงเจนจีรา</t>
  </si>
  <si>
    <t>แสนท้าว</t>
  </si>
  <si>
    <t>รายชื่อนักเรียนชั้นมัธยมศึกษาปีที่  3/3  ปีการศึกษา  2561  ครูประจำชั้น นางจุฑามาศ    ภาวงศ์</t>
  </si>
  <si>
    <t>1-1018-01291-26-5</t>
  </si>
  <si>
    <t>เด็กหญิงอลิสา</t>
  </si>
  <si>
    <t>ทะเริงรัมย์</t>
  </si>
  <si>
    <t>1-4188-00013-45-1</t>
  </si>
  <si>
    <t>เด็กหญิงจิตรทิวา</t>
  </si>
  <si>
    <t>บุญกว้าง</t>
  </si>
  <si>
    <t>1-4999-00392-53-6</t>
  </si>
  <si>
    <t>เด็กหญิงสิริรัตน์</t>
  </si>
  <si>
    <t>บัวบาน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</si>
</sst>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b/>
      <sz val="14"/>
      <color rgb="FFFF0000"/>
      <name val="Angsana New"/>
      <family val="1"/>
    </font>
    <font>
      <sz val="10"/>
      <color rgb="FFFF0000"/>
      <name val="Arial"/>
      <family val="2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theme="1"/>
      <name val="TH SarabunPSK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</cellStyleXfs>
  <cellXfs count="55">
    <xf numFmtId="0" fontId="0" fillId="0" borderId="0" xfId="0"/>
    <xf numFmtId="0" fontId="3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7" xfId="0" applyFont="1" applyBorder="1"/>
    <xf numFmtId="0" fontId="3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9" fillId="0" borderId="8" xfId="2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Normal 2" xfId="1" xr:uid="{00000000-0005-0000-0000-000001000000}"/>
    <cellStyle name="ปกติ" xfId="0" builtinId="0"/>
    <cellStyle name="ปกติ 2" xfId="3" xr:uid="{00000000-0005-0000-0000-000002000000}"/>
    <cellStyle name="ปกติ 2 2" xfId="4" xr:uid="{00000000-0005-0000-0000-000003000000}"/>
    <cellStyle name="ปกติ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tabSelected="1" topLeftCell="A22" workbookViewId="0">
      <selection activeCell="A30" sqref="A30"/>
    </sheetView>
  </sheetViews>
  <sheetFormatPr defaultRowHeight="19.5" customHeight="1" x14ac:dyDescent="0.2"/>
  <cols>
    <col min="1" max="1" width="5" customWidth="1"/>
    <col min="2" max="2" width="11.28515625" customWidth="1"/>
    <col min="3" max="3" width="19" customWidth="1"/>
    <col min="4" max="4" width="16.7109375" customWidth="1"/>
    <col min="5" max="5" width="10.42578125" customWidth="1"/>
    <col min="6" max="6" width="36" customWidth="1"/>
  </cols>
  <sheetData>
    <row r="1" spans="1:8" ht="19.5" customHeight="1" x14ac:dyDescent="0.5">
      <c r="F1" s="49"/>
    </row>
    <row r="2" spans="1:8" ht="23.25" customHeight="1" x14ac:dyDescent="0.2">
      <c r="A2" s="50" t="s">
        <v>54</v>
      </c>
      <c r="B2" s="50"/>
      <c r="C2" s="50"/>
      <c r="D2" s="50"/>
      <c r="E2" s="50"/>
      <c r="F2" s="50"/>
      <c r="G2" s="9"/>
      <c r="H2" s="9"/>
    </row>
    <row r="3" spans="1:8" ht="24.75" customHeight="1" x14ac:dyDescent="0.2">
      <c r="A3" s="51" t="s">
        <v>142</v>
      </c>
      <c r="B3" s="51"/>
      <c r="C3" s="51"/>
      <c r="D3" s="51"/>
      <c r="E3" s="51"/>
      <c r="F3" s="51"/>
      <c r="G3" s="10"/>
      <c r="H3" s="10"/>
    </row>
    <row r="4" spans="1:8" ht="23.25" customHeight="1" x14ac:dyDescent="0.2">
      <c r="A4" s="12" t="s">
        <v>58</v>
      </c>
      <c r="B4" s="12" t="s">
        <v>0</v>
      </c>
      <c r="C4" s="12" t="s">
        <v>2</v>
      </c>
      <c r="D4" s="13" t="s">
        <v>1</v>
      </c>
      <c r="E4" s="14"/>
      <c r="F4" s="12" t="s">
        <v>3</v>
      </c>
      <c r="G4" s="11"/>
      <c r="H4" s="11"/>
    </row>
    <row r="5" spans="1:8" ht="19.5" customHeight="1" x14ac:dyDescent="0.45">
      <c r="A5" s="46">
        <v>1</v>
      </c>
      <c r="B5" s="15">
        <v>8726</v>
      </c>
      <c r="C5" s="16" t="s">
        <v>116</v>
      </c>
      <c r="D5" s="17" t="s">
        <v>117</v>
      </c>
      <c r="E5" s="18" t="s">
        <v>118</v>
      </c>
      <c r="F5" s="27"/>
      <c r="G5" s="11"/>
      <c r="H5" s="11"/>
    </row>
    <row r="6" spans="1:8" ht="19.5" customHeight="1" x14ac:dyDescent="0.2">
      <c r="A6" s="15">
        <v>2</v>
      </c>
      <c r="B6" s="15">
        <v>8977</v>
      </c>
      <c r="C6" s="15" t="s">
        <v>89</v>
      </c>
      <c r="D6" s="20" t="s">
        <v>90</v>
      </c>
      <c r="E6" s="21" t="s">
        <v>91</v>
      </c>
      <c r="F6" s="1"/>
      <c r="G6" s="4"/>
      <c r="H6" s="4"/>
    </row>
    <row r="7" spans="1:8" ht="19.5" customHeight="1" x14ac:dyDescent="0.45">
      <c r="A7" s="46">
        <v>3</v>
      </c>
      <c r="B7" s="15">
        <v>10408</v>
      </c>
      <c r="C7" s="16" t="s">
        <v>92</v>
      </c>
      <c r="D7" s="47" t="s">
        <v>93</v>
      </c>
      <c r="E7" s="48" t="s">
        <v>94</v>
      </c>
      <c r="F7" s="19"/>
      <c r="G7" s="11"/>
      <c r="H7" s="11"/>
    </row>
    <row r="8" spans="1:8" ht="19.5" customHeight="1" x14ac:dyDescent="0.2">
      <c r="A8" s="15">
        <v>4</v>
      </c>
      <c r="B8" s="15">
        <v>11116</v>
      </c>
      <c r="C8" s="15" t="s">
        <v>113</v>
      </c>
      <c r="D8" s="23" t="s">
        <v>95</v>
      </c>
      <c r="E8" s="23" t="s">
        <v>96</v>
      </c>
      <c r="F8" s="1"/>
      <c r="G8" s="11"/>
      <c r="H8" s="11"/>
    </row>
    <row r="9" spans="1:8" ht="19.5" customHeight="1" x14ac:dyDescent="0.2">
      <c r="A9" s="46">
        <v>5</v>
      </c>
      <c r="B9" s="15">
        <v>11132</v>
      </c>
      <c r="C9" s="15" t="s">
        <v>119</v>
      </c>
      <c r="D9" s="20" t="s">
        <v>120</v>
      </c>
      <c r="E9" s="21" t="s">
        <v>121</v>
      </c>
      <c r="F9" s="1"/>
      <c r="G9" s="11"/>
      <c r="H9" s="11"/>
    </row>
    <row r="10" spans="1:8" ht="19.5" customHeight="1" x14ac:dyDescent="0.2">
      <c r="A10" s="15">
        <v>6</v>
      </c>
      <c r="B10" s="15">
        <v>11136</v>
      </c>
      <c r="C10" s="15" t="s">
        <v>122</v>
      </c>
      <c r="D10" s="20" t="s">
        <v>123</v>
      </c>
      <c r="E10" s="21" t="s">
        <v>124</v>
      </c>
      <c r="F10" s="1"/>
      <c r="G10" s="11"/>
      <c r="H10" s="11"/>
    </row>
    <row r="11" spans="1:8" ht="19.5" customHeight="1" x14ac:dyDescent="0.45">
      <c r="A11" s="46">
        <v>7</v>
      </c>
      <c r="B11" s="15">
        <v>11138</v>
      </c>
      <c r="C11" s="16" t="s">
        <v>135</v>
      </c>
      <c r="D11" s="20" t="s">
        <v>136</v>
      </c>
      <c r="E11" s="21" t="s">
        <v>137</v>
      </c>
      <c r="F11" s="1"/>
      <c r="G11" s="11"/>
      <c r="H11" s="11"/>
    </row>
    <row r="12" spans="1:8" s="8" customFormat="1" ht="19.5" customHeight="1" x14ac:dyDescent="0.2">
      <c r="A12" s="15">
        <v>8</v>
      </c>
      <c r="B12" s="15">
        <v>11145</v>
      </c>
      <c r="C12" s="15" t="s">
        <v>125</v>
      </c>
      <c r="D12" s="20" t="s">
        <v>126</v>
      </c>
      <c r="E12" s="21" t="s">
        <v>127</v>
      </c>
      <c r="F12" s="1"/>
      <c r="G12" s="4"/>
      <c r="H12" s="4"/>
    </row>
    <row r="13" spans="1:8" ht="19.5" customHeight="1" x14ac:dyDescent="0.2">
      <c r="A13" s="46">
        <v>9</v>
      </c>
      <c r="B13" s="15">
        <v>11160</v>
      </c>
      <c r="C13" s="15" t="s">
        <v>138</v>
      </c>
      <c r="D13" s="20" t="s">
        <v>128</v>
      </c>
      <c r="E13" s="21" t="s">
        <v>97</v>
      </c>
      <c r="F13" s="1"/>
      <c r="G13" s="4"/>
      <c r="H13" s="4"/>
    </row>
    <row r="14" spans="1:8" ht="19.5" customHeight="1" x14ac:dyDescent="0.2">
      <c r="A14" s="15">
        <v>10</v>
      </c>
      <c r="B14" s="15">
        <v>8991</v>
      </c>
      <c r="C14" s="15" t="s">
        <v>18</v>
      </c>
      <c r="D14" s="20" t="s">
        <v>40</v>
      </c>
      <c r="E14" s="21" t="s">
        <v>19</v>
      </c>
      <c r="F14" s="1"/>
      <c r="G14" s="4"/>
      <c r="H14" s="4"/>
    </row>
    <row r="15" spans="1:8" ht="19.5" customHeight="1" x14ac:dyDescent="0.2">
      <c r="A15" s="46">
        <v>11</v>
      </c>
      <c r="B15" s="15">
        <v>8994</v>
      </c>
      <c r="C15" s="15" t="s">
        <v>99</v>
      </c>
      <c r="D15" s="20" t="s">
        <v>100</v>
      </c>
      <c r="E15" s="21" t="s">
        <v>101</v>
      </c>
      <c r="F15" s="1"/>
      <c r="G15" s="4"/>
      <c r="H15" s="4"/>
    </row>
    <row r="16" spans="1:8" ht="19.5" customHeight="1" x14ac:dyDescent="0.45">
      <c r="A16" s="15">
        <v>12</v>
      </c>
      <c r="B16" s="15">
        <v>9190</v>
      </c>
      <c r="C16" s="16" t="s">
        <v>14</v>
      </c>
      <c r="D16" s="23" t="s">
        <v>41</v>
      </c>
      <c r="E16" s="23" t="s">
        <v>15</v>
      </c>
      <c r="F16" s="1"/>
      <c r="G16" s="4"/>
      <c r="H16" s="4"/>
    </row>
    <row r="17" spans="1:8" ht="19.5" customHeight="1" x14ac:dyDescent="0.2">
      <c r="A17" s="46">
        <v>13</v>
      </c>
      <c r="B17" s="15">
        <v>10271</v>
      </c>
      <c r="C17" s="15" t="s">
        <v>102</v>
      </c>
      <c r="D17" s="23" t="s">
        <v>103</v>
      </c>
      <c r="E17" s="21" t="s">
        <v>104</v>
      </c>
      <c r="F17" s="1"/>
      <c r="G17" s="4"/>
      <c r="H17" s="4"/>
    </row>
    <row r="18" spans="1:8" ht="19.5" customHeight="1" x14ac:dyDescent="0.2">
      <c r="A18" s="15">
        <v>14</v>
      </c>
      <c r="B18" s="15">
        <v>10649</v>
      </c>
      <c r="C18" s="15" t="s">
        <v>72</v>
      </c>
      <c r="D18" s="23" t="s">
        <v>77</v>
      </c>
      <c r="E18" s="21" t="s">
        <v>73</v>
      </c>
      <c r="F18" s="1"/>
      <c r="G18" s="4"/>
      <c r="H18" s="4"/>
    </row>
    <row r="19" spans="1:8" ht="19.5" customHeight="1" x14ac:dyDescent="0.2">
      <c r="A19" s="46">
        <v>15</v>
      </c>
      <c r="B19" s="15">
        <v>10884</v>
      </c>
      <c r="C19" s="15" t="s">
        <v>105</v>
      </c>
      <c r="D19" s="23" t="s">
        <v>106</v>
      </c>
      <c r="E19" s="21" t="s">
        <v>107</v>
      </c>
      <c r="F19" s="15"/>
      <c r="G19" s="4"/>
      <c r="H19" s="4"/>
    </row>
    <row r="20" spans="1:8" ht="19.5" customHeight="1" x14ac:dyDescent="0.2">
      <c r="A20" s="15">
        <v>16</v>
      </c>
      <c r="B20" s="15">
        <v>10931</v>
      </c>
      <c r="C20" s="15" t="s">
        <v>86</v>
      </c>
      <c r="D20" s="23" t="s">
        <v>87</v>
      </c>
      <c r="E20" s="21" t="s">
        <v>88</v>
      </c>
      <c r="F20" s="1"/>
      <c r="G20" s="4"/>
      <c r="H20" s="4"/>
    </row>
    <row r="21" spans="1:8" ht="19.5" customHeight="1" x14ac:dyDescent="0.2">
      <c r="A21" s="46">
        <v>17</v>
      </c>
      <c r="B21" s="15">
        <v>11120</v>
      </c>
      <c r="C21" s="15" t="s">
        <v>114</v>
      </c>
      <c r="D21" s="23" t="s">
        <v>108</v>
      </c>
      <c r="E21" s="21" t="s">
        <v>109</v>
      </c>
      <c r="F21" s="1"/>
      <c r="G21" s="4"/>
      <c r="H21" s="4"/>
    </row>
    <row r="22" spans="1:8" ht="19.5" customHeight="1" x14ac:dyDescent="0.2">
      <c r="A22" s="15">
        <v>18</v>
      </c>
      <c r="B22" s="15">
        <v>11121</v>
      </c>
      <c r="C22" s="15" t="s">
        <v>115</v>
      </c>
      <c r="D22" s="23" t="s">
        <v>111</v>
      </c>
      <c r="E22" s="21" t="s">
        <v>112</v>
      </c>
      <c r="F22" s="1"/>
      <c r="G22" s="4"/>
      <c r="H22" s="4"/>
    </row>
    <row r="23" spans="1:8" ht="19.5" customHeight="1" x14ac:dyDescent="0.2">
      <c r="A23" s="46">
        <v>19</v>
      </c>
      <c r="B23" s="15">
        <v>11151</v>
      </c>
      <c r="C23" s="15" t="s">
        <v>129</v>
      </c>
      <c r="D23" s="23" t="s">
        <v>98</v>
      </c>
      <c r="E23" s="21" t="s">
        <v>130</v>
      </c>
      <c r="F23" s="1"/>
      <c r="G23" s="4"/>
      <c r="H23" s="4"/>
    </row>
    <row r="24" spans="1:8" ht="19.5" customHeight="1" x14ac:dyDescent="0.2">
      <c r="A24" s="15">
        <v>20</v>
      </c>
      <c r="B24" s="15">
        <v>11212</v>
      </c>
      <c r="C24" s="15" t="s">
        <v>132</v>
      </c>
      <c r="D24" s="23" t="s">
        <v>133</v>
      </c>
      <c r="E24" s="21" t="s">
        <v>134</v>
      </c>
      <c r="F24" s="1"/>
      <c r="G24" s="4"/>
      <c r="H24" s="4"/>
    </row>
    <row r="25" spans="1:8" ht="19.5" customHeight="1" x14ac:dyDescent="0.2">
      <c r="A25" s="46">
        <v>21</v>
      </c>
      <c r="B25" s="15">
        <v>11214</v>
      </c>
      <c r="C25" s="15" t="s">
        <v>131</v>
      </c>
      <c r="D25" s="23" t="s">
        <v>61</v>
      </c>
      <c r="E25" s="21" t="s">
        <v>110</v>
      </c>
      <c r="F25" s="1"/>
      <c r="G25" s="4"/>
      <c r="H25" s="4"/>
    </row>
    <row r="26" spans="1:8" ht="19.5" customHeight="1" x14ac:dyDescent="0.2">
      <c r="A26" s="15">
        <v>22</v>
      </c>
      <c r="B26" s="15">
        <v>11444</v>
      </c>
      <c r="C26" s="15" t="s">
        <v>139</v>
      </c>
      <c r="D26" s="23" t="s">
        <v>140</v>
      </c>
      <c r="E26" s="21" t="s">
        <v>141</v>
      </c>
      <c r="F26" s="1"/>
      <c r="G26" s="4"/>
      <c r="H26" s="4"/>
    </row>
    <row r="27" spans="1:8" ht="19.5" customHeight="1" x14ac:dyDescent="0.2">
      <c r="A27" s="46">
        <v>23</v>
      </c>
      <c r="B27" s="15">
        <v>11475</v>
      </c>
      <c r="C27" s="15" t="s">
        <v>143</v>
      </c>
      <c r="D27" s="23" t="s">
        <v>144</v>
      </c>
      <c r="E27" s="23" t="s">
        <v>145</v>
      </c>
      <c r="F27" s="1"/>
      <c r="G27" s="4"/>
      <c r="H27" s="4"/>
    </row>
    <row r="28" spans="1:8" ht="19.5" customHeight="1" x14ac:dyDescent="0.2">
      <c r="A28" s="15">
        <v>24</v>
      </c>
      <c r="B28" s="15">
        <v>11517</v>
      </c>
      <c r="C28" s="15" t="s">
        <v>146</v>
      </c>
      <c r="D28" s="23" t="s">
        <v>147</v>
      </c>
      <c r="E28" s="23" t="s">
        <v>148</v>
      </c>
      <c r="F28" s="1"/>
      <c r="G28" s="5"/>
      <c r="H28" s="5"/>
    </row>
    <row r="29" spans="1:8" ht="19.5" customHeight="1" x14ac:dyDescent="0.5">
      <c r="A29" s="15">
        <v>25</v>
      </c>
      <c r="B29" s="15">
        <v>11721</v>
      </c>
      <c r="C29" s="15" t="s">
        <v>149</v>
      </c>
      <c r="D29" s="23" t="s">
        <v>150</v>
      </c>
      <c r="E29" s="23" t="s">
        <v>151</v>
      </c>
      <c r="F29" s="1"/>
      <c r="G29" s="7"/>
      <c r="H29" s="7"/>
    </row>
    <row r="30" spans="1:8" ht="19.5" customHeight="1" x14ac:dyDescent="0.5">
      <c r="A30" s="15"/>
      <c r="B30" s="15"/>
      <c r="C30" s="15"/>
      <c r="D30" s="23"/>
      <c r="E30" s="23"/>
      <c r="F30" s="1"/>
      <c r="G30" s="7"/>
      <c r="H30" s="7"/>
    </row>
    <row r="31" spans="1:8" ht="19.5" customHeight="1" x14ac:dyDescent="0.5">
      <c r="A31" s="15"/>
      <c r="B31" s="15"/>
      <c r="C31" s="15"/>
      <c r="D31" s="23"/>
      <c r="E31" s="23"/>
      <c r="F31" s="1"/>
      <c r="G31" s="7"/>
      <c r="H31" s="7"/>
    </row>
    <row r="32" spans="1:8" ht="19.5" customHeight="1" x14ac:dyDescent="0.5">
      <c r="A32" s="3"/>
      <c r="B32" s="3"/>
      <c r="C32" s="6"/>
      <c r="D32" s="2"/>
      <c r="E32" s="2"/>
      <c r="F32" s="7"/>
      <c r="G32" s="7"/>
      <c r="H32" s="7"/>
    </row>
    <row r="33" spans="1:8" ht="19.5" customHeight="1" x14ac:dyDescent="0.5">
      <c r="A33" s="3"/>
      <c r="B33" s="3"/>
      <c r="C33" s="6"/>
      <c r="D33" s="2"/>
      <c r="E33" s="2"/>
      <c r="F33" s="7"/>
      <c r="G33" s="7"/>
      <c r="H33" s="7"/>
    </row>
    <row r="34" spans="1:8" ht="19.5" customHeight="1" x14ac:dyDescent="0.5">
      <c r="A34" s="3"/>
      <c r="B34" s="3"/>
      <c r="C34" s="6"/>
      <c r="D34" s="2"/>
      <c r="E34" s="2"/>
      <c r="F34" s="7"/>
      <c r="G34" s="7"/>
      <c r="H34" s="7"/>
    </row>
    <row r="35" spans="1:8" ht="19.5" customHeight="1" x14ac:dyDescent="0.5">
      <c r="A35" s="3"/>
      <c r="B35" s="3"/>
      <c r="C35" s="6"/>
      <c r="D35" s="2"/>
      <c r="E35" s="2"/>
      <c r="F35" s="7"/>
      <c r="G35" s="7"/>
      <c r="H35" s="7"/>
    </row>
    <row r="36" spans="1:8" ht="19.5" customHeight="1" x14ac:dyDescent="0.5">
      <c r="A36" s="3"/>
      <c r="B36" s="3"/>
      <c r="C36" s="6"/>
      <c r="D36" s="2"/>
      <c r="E36" s="2"/>
      <c r="F36" s="7"/>
      <c r="G36" s="7"/>
      <c r="H36" s="7"/>
    </row>
    <row r="37" spans="1:8" ht="19.5" customHeight="1" x14ac:dyDescent="0.5">
      <c r="A37" s="3"/>
      <c r="B37" s="3"/>
      <c r="C37" s="6"/>
      <c r="D37" s="2"/>
      <c r="E37" s="2"/>
      <c r="F37" s="7"/>
      <c r="G37" s="7"/>
      <c r="H37" s="7"/>
    </row>
    <row r="38" spans="1:8" ht="19.5" customHeight="1" x14ac:dyDescent="0.5">
      <c r="A38" s="3"/>
      <c r="B38" s="3"/>
      <c r="C38" s="6"/>
      <c r="D38" s="2"/>
      <c r="E38" s="2"/>
      <c r="F38" s="7"/>
      <c r="G38" s="7"/>
      <c r="H38" s="7"/>
    </row>
    <row r="39" spans="1:8" ht="19.5" customHeight="1" x14ac:dyDescent="0.5">
      <c r="A39" s="3"/>
      <c r="B39" s="3"/>
      <c r="C39" s="6"/>
      <c r="D39" s="2"/>
      <c r="E39" s="2"/>
      <c r="F39" s="5"/>
      <c r="G39" s="7"/>
      <c r="H39" s="7"/>
    </row>
    <row r="40" spans="1:8" ht="19.5" customHeight="1" x14ac:dyDescent="0.5">
      <c r="A40" s="3"/>
      <c r="B40" s="3"/>
      <c r="C40" s="6"/>
      <c r="D40" s="2"/>
      <c r="E40" s="2"/>
      <c r="F40" s="7"/>
      <c r="G40" s="7"/>
      <c r="H40" s="7"/>
    </row>
    <row r="41" spans="1:8" ht="19.5" customHeight="1" x14ac:dyDescent="0.5">
      <c r="A41" s="6"/>
      <c r="B41" s="6"/>
      <c r="C41" s="6"/>
      <c r="D41" s="7"/>
      <c r="E41" s="7"/>
      <c r="F41" s="7"/>
      <c r="G41" s="7"/>
      <c r="H41" s="7"/>
    </row>
    <row r="42" spans="1:8" ht="19.5" customHeight="1" x14ac:dyDescent="0.2">
      <c r="A42" s="8"/>
      <c r="B42" s="8"/>
      <c r="C42" s="8"/>
      <c r="D42" s="8"/>
      <c r="E42" s="8"/>
      <c r="F42" s="8"/>
      <c r="G42" s="8"/>
      <c r="H42" s="8"/>
    </row>
    <row r="43" spans="1:8" ht="19.5" customHeight="1" x14ac:dyDescent="0.2">
      <c r="A43" s="8"/>
      <c r="B43" s="8"/>
      <c r="C43" s="8"/>
      <c r="D43" s="8"/>
      <c r="E43" s="8"/>
      <c r="F43" s="8"/>
      <c r="G43" s="8"/>
      <c r="H43" s="8"/>
    </row>
    <row r="44" spans="1:8" ht="19.5" customHeight="1" x14ac:dyDescent="0.2">
      <c r="A44" s="8"/>
      <c r="B44" s="8"/>
      <c r="C44" s="8"/>
      <c r="D44" s="8"/>
      <c r="E44" s="8"/>
      <c r="F44" s="8"/>
      <c r="G44" s="8"/>
      <c r="H44" s="8"/>
    </row>
    <row r="45" spans="1:8" ht="19.5" customHeight="1" x14ac:dyDescent="0.2">
      <c r="A45" s="8"/>
      <c r="B45" s="8"/>
      <c r="C45" s="8"/>
      <c r="D45" s="8"/>
      <c r="E45" s="8"/>
      <c r="F45" s="8"/>
      <c r="G45" s="8"/>
      <c r="H45" s="8"/>
    </row>
    <row r="46" spans="1:8" ht="19.5" customHeight="1" x14ac:dyDescent="0.2">
      <c r="A46" s="8"/>
      <c r="B46" s="8"/>
      <c r="C46" s="8"/>
      <c r="D46" s="8"/>
      <c r="E46" s="8"/>
      <c r="F46" s="8"/>
      <c r="G46" s="8"/>
      <c r="H46" s="8"/>
    </row>
    <row r="47" spans="1:8" ht="19.5" customHeight="1" x14ac:dyDescent="0.2">
      <c r="A47" s="8"/>
      <c r="B47" s="8"/>
      <c r="C47" s="8"/>
      <c r="D47" s="8"/>
      <c r="E47" s="8"/>
      <c r="F47" s="8"/>
      <c r="G47" s="8"/>
      <c r="H47" s="8"/>
    </row>
    <row r="48" spans="1:8" ht="19.5" customHeight="1" x14ac:dyDescent="0.2">
      <c r="A48" s="8"/>
      <c r="B48" s="8"/>
      <c r="C48" s="8"/>
      <c r="D48" s="8"/>
      <c r="E48" s="8"/>
      <c r="F48" s="8"/>
      <c r="G48" s="8"/>
      <c r="H48" s="8"/>
    </row>
    <row r="49" spans="1:8" ht="19.5" customHeight="1" x14ac:dyDescent="0.2">
      <c r="A49" s="8"/>
      <c r="B49" s="8"/>
      <c r="C49" s="8"/>
      <c r="D49" s="8"/>
      <c r="E49" s="8"/>
      <c r="F49" s="8"/>
      <c r="G49" s="8"/>
      <c r="H49" s="8"/>
    </row>
    <row r="50" spans="1:8" ht="19.5" customHeight="1" x14ac:dyDescent="0.2">
      <c r="A50" s="8"/>
      <c r="B50" s="8"/>
      <c r="C50" s="8"/>
      <c r="D50" s="8"/>
      <c r="E50" s="8"/>
      <c r="F50" s="8"/>
      <c r="G50" s="8"/>
      <c r="H50" s="8"/>
    </row>
    <row r="51" spans="1:8" ht="19.5" customHeight="1" x14ac:dyDescent="0.2">
      <c r="G51" s="8"/>
      <c r="H51" s="8"/>
    </row>
    <row r="52" spans="1:8" ht="19.5" customHeight="1" x14ac:dyDescent="0.2">
      <c r="G52" s="8"/>
      <c r="H52" s="8"/>
    </row>
    <row r="53" spans="1:8" ht="19.5" customHeight="1" x14ac:dyDescent="0.2">
      <c r="G53" s="8"/>
      <c r="H53" s="8"/>
    </row>
    <row r="54" spans="1:8" ht="19.5" customHeight="1" x14ac:dyDescent="0.2">
      <c r="G54" s="8"/>
      <c r="H54" s="8"/>
    </row>
    <row r="55" spans="1:8" ht="19.5" customHeight="1" x14ac:dyDescent="0.2">
      <c r="G55" s="8"/>
      <c r="H55" s="8"/>
    </row>
    <row r="56" spans="1:8" ht="19.5" customHeight="1" x14ac:dyDescent="0.2">
      <c r="G56" s="8"/>
      <c r="H56" s="8"/>
    </row>
    <row r="57" spans="1:8" ht="19.5" customHeight="1" x14ac:dyDescent="0.2">
      <c r="G57" s="8"/>
      <c r="H57" s="8"/>
    </row>
    <row r="58" spans="1:8" ht="19.5" customHeight="1" x14ac:dyDescent="0.2">
      <c r="G58" s="8"/>
      <c r="H58" s="8"/>
    </row>
    <row r="59" spans="1:8" ht="19.5" customHeight="1" x14ac:dyDescent="0.2">
      <c r="G59" s="8"/>
      <c r="H59" s="8"/>
    </row>
    <row r="60" spans="1:8" ht="19.5" customHeight="1" x14ac:dyDescent="0.2">
      <c r="G60" s="8"/>
      <c r="H60" s="8"/>
    </row>
    <row r="61" spans="1:8" ht="19.5" customHeight="1" x14ac:dyDescent="0.2">
      <c r="G61" s="8"/>
      <c r="H61" s="8"/>
    </row>
    <row r="62" spans="1:8" ht="19.5" customHeight="1" x14ac:dyDescent="0.2">
      <c r="G62" s="8"/>
      <c r="H62" s="8"/>
    </row>
    <row r="63" spans="1:8" ht="19.5" customHeight="1" x14ac:dyDescent="0.2">
      <c r="G63" s="8"/>
      <c r="H63" s="8"/>
    </row>
    <row r="64" spans="1:8" ht="19.5" customHeight="1" x14ac:dyDescent="0.2">
      <c r="G64" s="8"/>
      <c r="H64" s="8"/>
    </row>
    <row r="65" spans="7:8" ht="19.5" customHeight="1" x14ac:dyDescent="0.2">
      <c r="G65" s="8"/>
      <c r="H65" s="8"/>
    </row>
    <row r="66" spans="7:8" ht="19.5" customHeight="1" x14ac:dyDescent="0.2">
      <c r="G66" s="8"/>
      <c r="H66" s="8"/>
    </row>
    <row r="67" spans="7:8" ht="19.5" customHeight="1" x14ac:dyDescent="0.2">
      <c r="G67" s="8"/>
      <c r="H67" s="8"/>
    </row>
    <row r="68" spans="7:8" ht="19.5" customHeight="1" x14ac:dyDescent="0.2">
      <c r="G68" s="8"/>
      <c r="H68" s="8"/>
    </row>
    <row r="69" spans="7:8" ht="19.5" customHeight="1" x14ac:dyDescent="0.2">
      <c r="G69" s="8"/>
      <c r="H69" s="8"/>
    </row>
    <row r="70" spans="7:8" ht="19.5" customHeight="1" x14ac:dyDescent="0.2">
      <c r="G70" s="8"/>
      <c r="H70" s="8"/>
    </row>
    <row r="71" spans="7:8" ht="19.5" customHeight="1" x14ac:dyDescent="0.2">
      <c r="G71" s="8"/>
      <c r="H71" s="8"/>
    </row>
    <row r="72" spans="7:8" ht="19.5" customHeight="1" x14ac:dyDescent="0.2">
      <c r="G72" s="8"/>
      <c r="H72" s="8"/>
    </row>
    <row r="73" spans="7:8" ht="19.5" customHeight="1" x14ac:dyDescent="0.2">
      <c r="G73" s="8"/>
      <c r="H73" s="8"/>
    </row>
    <row r="74" spans="7:8" ht="19.5" customHeight="1" x14ac:dyDescent="0.2">
      <c r="G74" s="8"/>
      <c r="H74" s="8"/>
    </row>
    <row r="75" spans="7:8" ht="19.5" customHeight="1" x14ac:dyDescent="0.2">
      <c r="G75" s="8"/>
      <c r="H75" s="8"/>
    </row>
    <row r="76" spans="7:8" ht="19.5" customHeight="1" x14ac:dyDescent="0.2">
      <c r="G76" s="8"/>
      <c r="H76" s="8"/>
    </row>
    <row r="77" spans="7:8" ht="19.5" customHeight="1" x14ac:dyDescent="0.2">
      <c r="G77" s="8"/>
      <c r="H77" s="8"/>
    </row>
    <row r="78" spans="7:8" ht="19.5" customHeight="1" x14ac:dyDescent="0.2">
      <c r="G78" s="8"/>
      <c r="H78" s="8"/>
    </row>
    <row r="79" spans="7:8" ht="19.5" customHeight="1" x14ac:dyDescent="0.2">
      <c r="G79" s="8"/>
      <c r="H79" s="8"/>
    </row>
    <row r="80" spans="7:8" ht="19.5" customHeight="1" x14ac:dyDescent="0.2">
      <c r="G80" s="8"/>
      <c r="H80" s="8"/>
    </row>
    <row r="81" spans="7:8" ht="19.5" customHeight="1" x14ac:dyDescent="0.2">
      <c r="G81" s="8"/>
      <c r="H81" s="8"/>
    </row>
    <row r="82" spans="7:8" ht="19.5" customHeight="1" x14ac:dyDescent="0.2">
      <c r="G82" s="8"/>
      <c r="H82" s="8"/>
    </row>
    <row r="83" spans="7:8" ht="19.5" customHeight="1" x14ac:dyDescent="0.2">
      <c r="G83" s="8"/>
      <c r="H83" s="8"/>
    </row>
    <row r="84" spans="7:8" ht="19.5" customHeight="1" x14ac:dyDescent="0.2">
      <c r="G84" s="8"/>
      <c r="H84" s="8"/>
    </row>
    <row r="85" spans="7:8" ht="19.5" customHeight="1" x14ac:dyDescent="0.2">
      <c r="G85" s="8"/>
      <c r="H85" s="8"/>
    </row>
    <row r="86" spans="7:8" ht="19.5" customHeight="1" x14ac:dyDescent="0.2">
      <c r="G86" s="8"/>
      <c r="H86" s="8"/>
    </row>
    <row r="87" spans="7:8" ht="19.5" customHeight="1" x14ac:dyDescent="0.2">
      <c r="G87" s="8"/>
      <c r="H87" s="8"/>
    </row>
    <row r="88" spans="7:8" ht="19.5" customHeight="1" x14ac:dyDescent="0.2">
      <c r="G88" s="8"/>
      <c r="H88" s="8"/>
    </row>
    <row r="89" spans="7:8" ht="19.5" customHeight="1" x14ac:dyDescent="0.2">
      <c r="G89" s="8"/>
      <c r="H89" s="8"/>
    </row>
    <row r="90" spans="7:8" ht="19.5" customHeight="1" x14ac:dyDescent="0.2">
      <c r="G90" s="8"/>
      <c r="H90" s="8"/>
    </row>
    <row r="91" spans="7:8" ht="19.5" customHeight="1" x14ac:dyDescent="0.2">
      <c r="G91" s="8"/>
      <c r="H91" s="8"/>
    </row>
    <row r="92" spans="7:8" ht="19.5" customHeight="1" x14ac:dyDescent="0.2">
      <c r="G92" s="8"/>
      <c r="H92" s="8"/>
    </row>
    <row r="93" spans="7:8" ht="19.5" customHeight="1" x14ac:dyDescent="0.2">
      <c r="G93" s="8"/>
      <c r="H93" s="8"/>
    </row>
    <row r="94" spans="7:8" ht="19.5" customHeight="1" x14ac:dyDescent="0.2">
      <c r="G94" s="8"/>
      <c r="H94" s="8"/>
    </row>
    <row r="95" spans="7:8" ht="19.5" customHeight="1" x14ac:dyDescent="0.2">
      <c r="G95" s="8"/>
      <c r="H95" s="8"/>
    </row>
    <row r="96" spans="7:8" ht="19.5" customHeight="1" x14ac:dyDescent="0.2">
      <c r="G96" s="8"/>
      <c r="H96" s="8"/>
    </row>
    <row r="97" spans="7:8" ht="19.5" customHeight="1" x14ac:dyDescent="0.2">
      <c r="G97" s="8"/>
      <c r="H97" s="8"/>
    </row>
    <row r="98" spans="7:8" ht="19.5" customHeight="1" x14ac:dyDescent="0.2">
      <c r="G98" s="8"/>
      <c r="H98" s="8"/>
    </row>
    <row r="99" spans="7:8" ht="19.5" customHeight="1" x14ac:dyDescent="0.2">
      <c r="G99" s="8"/>
      <c r="H99" s="8"/>
    </row>
    <row r="100" spans="7:8" ht="19.5" customHeight="1" x14ac:dyDescent="0.2">
      <c r="G100" s="8"/>
      <c r="H100" s="8"/>
    </row>
    <row r="101" spans="7:8" ht="19.5" customHeight="1" x14ac:dyDescent="0.2">
      <c r="G101" s="8"/>
      <c r="H101" s="8"/>
    </row>
    <row r="102" spans="7:8" ht="19.5" customHeight="1" x14ac:dyDescent="0.2">
      <c r="G102" s="8"/>
      <c r="H102" s="8"/>
    </row>
    <row r="103" spans="7:8" ht="19.5" customHeight="1" x14ac:dyDescent="0.2">
      <c r="G103" s="8"/>
      <c r="H103" s="8"/>
    </row>
    <row r="104" spans="7:8" ht="19.5" customHeight="1" x14ac:dyDescent="0.2">
      <c r="G104" s="8"/>
      <c r="H104" s="8"/>
    </row>
    <row r="105" spans="7:8" ht="19.5" customHeight="1" x14ac:dyDescent="0.2">
      <c r="G105" s="8"/>
      <c r="H105" s="8"/>
    </row>
    <row r="106" spans="7:8" ht="19.5" customHeight="1" x14ac:dyDescent="0.2">
      <c r="G106" s="8"/>
      <c r="H106" s="8"/>
    </row>
    <row r="107" spans="7:8" ht="19.5" customHeight="1" x14ac:dyDescent="0.2">
      <c r="G107" s="8"/>
      <c r="H107" s="8"/>
    </row>
    <row r="108" spans="7:8" ht="19.5" customHeight="1" x14ac:dyDescent="0.2">
      <c r="G108" s="8"/>
      <c r="H108" s="8"/>
    </row>
    <row r="109" spans="7:8" ht="19.5" customHeight="1" x14ac:dyDescent="0.2">
      <c r="G109" s="8"/>
      <c r="H109" s="8"/>
    </row>
    <row r="110" spans="7:8" ht="19.5" customHeight="1" x14ac:dyDescent="0.2">
      <c r="G110" s="8"/>
      <c r="H110" s="8"/>
    </row>
    <row r="111" spans="7:8" ht="19.5" customHeight="1" x14ac:dyDescent="0.2">
      <c r="G111" s="8"/>
      <c r="H111" s="8"/>
    </row>
    <row r="112" spans="7:8" ht="19.5" customHeight="1" x14ac:dyDescent="0.2">
      <c r="G112" s="8"/>
      <c r="H112" s="8"/>
    </row>
  </sheetData>
  <mergeCells count="2">
    <mergeCell ref="A2:F2"/>
    <mergeCell ref="A3:F3"/>
  </mergeCells>
  <phoneticPr fontId="5" type="noConversion"/>
  <pageMargins left="0.31496062992125984" right="0.19685039370078741" top="0.39370078740157483" bottom="0.11811023622047245" header="0.27559055118110237" footer="0.118110236220472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7"/>
  <sheetViews>
    <sheetView topLeftCell="A25" workbookViewId="0">
      <selection activeCell="I35" sqref="I35"/>
    </sheetView>
  </sheetViews>
  <sheetFormatPr defaultRowHeight="19.5" customHeight="1" x14ac:dyDescent="0.2"/>
  <cols>
    <col min="1" max="1" width="5" customWidth="1"/>
    <col min="2" max="2" width="11.28515625" customWidth="1"/>
    <col min="3" max="3" width="19" customWidth="1"/>
    <col min="4" max="4" width="16.7109375" customWidth="1"/>
    <col min="5" max="5" width="10.42578125" customWidth="1"/>
    <col min="6" max="6" width="7.7109375" style="35" customWidth="1"/>
    <col min="7" max="7" width="7.7109375" style="33" customWidth="1"/>
    <col min="8" max="8" width="7.7109375" style="43" customWidth="1"/>
    <col min="9" max="9" width="8.5703125" style="30" customWidth="1"/>
  </cols>
  <sheetData>
    <row r="1" spans="1:9" ht="23.25" customHeight="1" x14ac:dyDescent="0.2">
      <c r="A1" s="50" t="s">
        <v>54</v>
      </c>
      <c r="B1" s="50"/>
      <c r="C1" s="50"/>
      <c r="D1" s="50"/>
      <c r="E1" s="50"/>
      <c r="F1" s="50"/>
      <c r="G1" s="50"/>
      <c r="H1" s="50"/>
      <c r="I1" s="50"/>
    </row>
    <row r="2" spans="1:9" ht="24.75" customHeight="1" x14ac:dyDescent="0.2">
      <c r="A2" s="52" t="s">
        <v>70</v>
      </c>
      <c r="B2" s="52"/>
      <c r="C2" s="52"/>
      <c r="D2" s="52"/>
      <c r="E2" s="52"/>
      <c r="F2" s="52"/>
      <c r="G2" s="52"/>
      <c r="H2" s="52"/>
      <c r="I2" s="52"/>
    </row>
    <row r="3" spans="1:9" ht="23.25" customHeight="1" x14ac:dyDescent="0.2">
      <c r="A3" s="12" t="s">
        <v>58</v>
      </c>
      <c r="B3" s="12" t="s">
        <v>0</v>
      </c>
      <c r="C3" s="12" t="s">
        <v>2</v>
      </c>
      <c r="D3" s="13" t="s">
        <v>1</v>
      </c>
      <c r="E3" s="14"/>
      <c r="F3" s="12" t="s">
        <v>81</v>
      </c>
      <c r="G3" s="12" t="s">
        <v>82</v>
      </c>
      <c r="H3" s="28" t="s">
        <v>83</v>
      </c>
      <c r="I3" s="29" t="s">
        <v>84</v>
      </c>
    </row>
    <row r="4" spans="1:9" ht="18.75" customHeight="1" x14ac:dyDescent="0.45">
      <c r="A4" s="15">
        <v>1</v>
      </c>
      <c r="B4" s="15">
        <v>8687</v>
      </c>
      <c r="C4" s="16" t="s">
        <v>6</v>
      </c>
      <c r="D4" s="17" t="s">
        <v>31</v>
      </c>
      <c r="E4" s="18" t="s">
        <v>7</v>
      </c>
      <c r="F4" s="27">
        <v>34</v>
      </c>
      <c r="G4" s="15">
        <v>5</v>
      </c>
      <c r="H4" s="37">
        <f>F4+G4</f>
        <v>39</v>
      </c>
      <c r="I4" s="44">
        <v>3.5</v>
      </c>
    </row>
    <row r="5" spans="1:9" ht="18.75" customHeight="1" x14ac:dyDescent="0.2">
      <c r="A5" s="15">
        <v>2</v>
      </c>
      <c r="B5" s="15">
        <v>8727</v>
      </c>
      <c r="C5" s="15" t="s">
        <v>8</v>
      </c>
      <c r="D5" s="20" t="s">
        <v>32</v>
      </c>
      <c r="E5" s="21" t="s">
        <v>9</v>
      </c>
      <c r="F5" s="27">
        <v>33</v>
      </c>
      <c r="G5" s="15">
        <v>5</v>
      </c>
      <c r="H5" s="37">
        <f t="shared" ref="H5:H28" si="0">F5+G5</f>
        <v>38</v>
      </c>
      <c r="I5" s="44">
        <v>3.5</v>
      </c>
    </row>
    <row r="6" spans="1:9" ht="18.75" customHeight="1" x14ac:dyDescent="0.2">
      <c r="A6" s="15">
        <v>3</v>
      </c>
      <c r="B6" s="15">
        <v>8951</v>
      </c>
      <c r="C6" s="15" t="s">
        <v>4</v>
      </c>
      <c r="D6" s="20" t="s">
        <v>33</v>
      </c>
      <c r="E6" s="21" t="s">
        <v>5</v>
      </c>
      <c r="F6" s="15">
        <v>37</v>
      </c>
      <c r="G6" s="15">
        <v>5</v>
      </c>
      <c r="H6" s="37">
        <f t="shared" si="0"/>
        <v>42</v>
      </c>
      <c r="I6" s="44">
        <v>4</v>
      </c>
    </row>
    <row r="7" spans="1:9" ht="18.75" customHeight="1" x14ac:dyDescent="0.2">
      <c r="A7" s="15">
        <v>4</v>
      </c>
      <c r="B7" s="15">
        <v>8957</v>
      </c>
      <c r="C7" s="15" t="s">
        <v>25</v>
      </c>
      <c r="D7" s="22" t="s">
        <v>27</v>
      </c>
      <c r="E7" s="22" t="s">
        <v>28</v>
      </c>
      <c r="F7" s="15">
        <v>27</v>
      </c>
      <c r="G7" s="15">
        <v>5</v>
      </c>
      <c r="H7" s="37">
        <f t="shared" si="0"/>
        <v>32</v>
      </c>
      <c r="I7" s="44">
        <v>2</v>
      </c>
    </row>
    <row r="8" spans="1:9" ht="18.75" customHeight="1" x14ac:dyDescent="0.2">
      <c r="A8" s="15">
        <v>5</v>
      </c>
      <c r="B8" s="15">
        <v>8976</v>
      </c>
      <c r="C8" s="15" t="s">
        <v>10</v>
      </c>
      <c r="D8" s="20" t="s">
        <v>34</v>
      </c>
      <c r="E8" s="21" t="s">
        <v>11</v>
      </c>
      <c r="F8" s="15">
        <v>26</v>
      </c>
      <c r="G8" s="15">
        <v>2</v>
      </c>
      <c r="H8" s="37">
        <f t="shared" si="0"/>
        <v>28</v>
      </c>
      <c r="I8" s="44">
        <v>1.5</v>
      </c>
    </row>
    <row r="9" spans="1:9" ht="18.75" customHeight="1" x14ac:dyDescent="0.2">
      <c r="A9" s="15">
        <v>6</v>
      </c>
      <c r="B9" s="15">
        <v>9243</v>
      </c>
      <c r="C9" s="15" t="s">
        <v>20</v>
      </c>
      <c r="D9" s="20" t="s">
        <v>35</v>
      </c>
      <c r="E9" s="21" t="s">
        <v>21</v>
      </c>
      <c r="F9" s="15">
        <v>29</v>
      </c>
      <c r="G9" s="15">
        <v>3</v>
      </c>
      <c r="H9" s="37">
        <f t="shared" si="0"/>
        <v>32</v>
      </c>
      <c r="I9" s="44">
        <v>2</v>
      </c>
    </row>
    <row r="10" spans="1:9" ht="18.75" customHeight="1" x14ac:dyDescent="0.2">
      <c r="A10" s="15">
        <v>7</v>
      </c>
      <c r="B10" s="15">
        <v>9375</v>
      </c>
      <c r="C10" s="15" t="s">
        <v>22</v>
      </c>
      <c r="D10" s="20" t="s">
        <v>36</v>
      </c>
      <c r="E10" s="21" t="s">
        <v>53</v>
      </c>
      <c r="F10" s="27">
        <v>33</v>
      </c>
      <c r="G10" s="36">
        <v>3</v>
      </c>
      <c r="H10" s="37">
        <f t="shared" si="0"/>
        <v>36</v>
      </c>
      <c r="I10" s="44">
        <v>3</v>
      </c>
    </row>
    <row r="11" spans="1:9" ht="18.75" customHeight="1" x14ac:dyDescent="0.2">
      <c r="A11" s="15">
        <v>8</v>
      </c>
      <c r="B11" s="15">
        <v>9421</v>
      </c>
      <c r="C11" s="15" t="s">
        <v>23</v>
      </c>
      <c r="D11" s="22" t="s">
        <v>37</v>
      </c>
      <c r="E11" s="22" t="s">
        <v>24</v>
      </c>
      <c r="F11" s="15">
        <v>32</v>
      </c>
      <c r="G11" s="36">
        <v>5</v>
      </c>
      <c r="H11" s="37">
        <f t="shared" si="0"/>
        <v>37</v>
      </c>
      <c r="I11" s="44">
        <v>3</v>
      </c>
    </row>
    <row r="12" spans="1:9" ht="18.75" customHeight="1" x14ac:dyDescent="0.2">
      <c r="A12" s="15">
        <v>9</v>
      </c>
      <c r="B12" s="15">
        <v>9510</v>
      </c>
      <c r="C12" s="15" t="s">
        <v>26</v>
      </c>
      <c r="D12" s="20" t="s">
        <v>29</v>
      </c>
      <c r="E12" s="21" t="s">
        <v>30</v>
      </c>
      <c r="F12" s="15">
        <v>32</v>
      </c>
      <c r="G12" s="36">
        <v>5</v>
      </c>
      <c r="H12" s="37">
        <f t="shared" si="0"/>
        <v>37</v>
      </c>
      <c r="I12" s="44">
        <v>3</v>
      </c>
    </row>
    <row r="13" spans="1:9" ht="18.75" customHeight="1" x14ac:dyDescent="0.2">
      <c r="A13" s="15">
        <v>10</v>
      </c>
      <c r="B13" s="15">
        <v>9608</v>
      </c>
      <c r="C13" s="15" t="s">
        <v>48</v>
      </c>
      <c r="D13" s="20" t="s">
        <v>42</v>
      </c>
      <c r="E13" s="21" t="s">
        <v>43</v>
      </c>
      <c r="F13" s="15">
        <v>38</v>
      </c>
      <c r="G13" s="36">
        <v>9</v>
      </c>
      <c r="H13" s="37">
        <f t="shared" si="0"/>
        <v>47</v>
      </c>
      <c r="I13" s="44">
        <v>4</v>
      </c>
    </row>
    <row r="14" spans="1:9" ht="18.75" customHeight="1" x14ac:dyDescent="0.2">
      <c r="A14" s="15">
        <v>11</v>
      </c>
      <c r="B14" s="15">
        <v>9738</v>
      </c>
      <c r="C14" s="15" t="s">
        <v>50</v>
      </c>
      <c r="D14" s="20" t="s">
        <v>51</v>
      </c>
      <c r="E14" s="21" t="s">
        <v>52</v>
      </c>
      <c r="F14" s="15">
        <v>28</v>
      </c>
      <c r="G14" s="36">
        <v>5</v>
      </c>
      <c r="H14" s="37">
        <f t="shared" si="0"/>
        <v>33</v>
      </c>
      <c r="I14" s="44">
        <v>2.5</v>
      </c>
    </row>
    <row r="15" spans="1:9" ht="18.75" customHeight="1" x14ac:dyDescent="0.2">
      <c r="A15" s="15">
        <v>12</v>
      </c>
      <c r="B15" s="15">
        <v>10207</v>
      </c>
      <c r="C15" s="15" t="s">
        <v>66</v>
      </c>
      <c r="D15" s="20" t="s">
        <v>59</v>
      </c>
      <c r="E15" s="21" t="s">
        <v>71</v>
      </c>
      <c r="F15" s="15">
        <v>30</v>
      </c>
      <c r="G15" s="36">
        <v>5</v>
      </c>
      <c r="H15" s="37">
        <f t="shared" si="0"/>
        <v>35</v>
      </c>
      <c r="I15" s="44">
        <v>3</v>
      </c>
    </row>
    <row r="16" spans="1:9" ht="18.75" customHeight="1" x14ac:dyDescent="0.45">
      <c r="A16" s="15">
        <v>13</v>
      </c>
      <c r="B16" s="25">
        <v>10632</v>
      </c>
      <c r="C16" s="25" t="s">
        <v>74</v>
      </c>
      <c r="D16" s="26" t="s">
        <v>75</v>
      </c>
      <c r="E16" s="26" t="s">
        <v>76</v>
      </c>
      <c r="F16" s="25">
        <v>26</v>
      </c>
      <c r="G16" s="36">
        <v>5</v>
      </c>
      <c r="H16" s="37">
        <f t="shared" si="0"/>
        <v>31</v>
      </c>
      <c r="I16" s="44">
        <v>2</v>
      </c>
    </row>
    <row r="17" spans="1:9" ht="18.75" customHeight="1" x14ac:dyDescent="0.2">
      <c r="A17" s="15">
        <v>14</v>
      </c>
      <c r="B17" s="15">
        <v>8747</v>
      </c>
      <c r="C17" s="15" t="s">
        <v>16</v>
      </c>
      <c r="D17" s="20" t="s">
        <v>38</v>
      </c>
      <c r="E17" s="21" t="s">
        <v>17</v>
      </c>
      <c r="F17" s="15">
        <v>37</v>
      </c>
      <c r="G17" s="36">
        <v>6</v>
      </c>
      <c r="H17" s="37">
        <f t="shared" si="0"/>
        <v>43</v>
      </c>
      <c r="I17" s="44">
        <v>4</v>
      </c>
    </row>
    <row r="18" spans="1:9" ht="18.75" customHeight="1" x14ac:dyDescent="0.2">
      <c r="A18" s="15">
        <v>15</v>
      </c>
      <c r="B18" s="15">
        <v>8961</v>
      </c>
      <c r="C18" s="15" t="s">
        <v>12</v>
      </c>
      <c r="D18" s="20" t="s">
        <v>39</v>
      </c>
      <c r="E18" s="21" t="s">
        <v>13</v>
      </c>
      <c r="F18" s="15">
        <v>34</v>
      </c>
      <c r="G18" s="36">
        <v>5</v>
      </c>
      <c r="H18" s="37">
        <f t="shared" si="0"/>
        <v>39</v>
      </c>
      <c r="I18" s="44">
        <v>3.5</v>
      </c>
    </row>
    <row r="19" spans="1:9" s="8" customFormat="1" ht="18.75" customHeight="1" x14ac:dyDescent="0.2">
      <c r="A19" s="15">
        <v>16</v>
      </c>
      <c r="B19" s="15">
        <v>8991</v>
      </c>
      <c r="C19" s="15" t="s">
        <v>18</v>
      </c>
      <c r="D19" s="20" t="s">
        <v>40</v>
      </c>
      <c r="E19" s="21" t="s">
        <v>19</v>
      </c>
      <c r="F19" s="15">
        <v>29</v>
      </c>
      <c r="G19" s="36">
        <v>5</v>
      </c>
      <c r="H19" s="37">
        <f t="shared" si="0"/>
        <v>34</v>
      </c>
      <c r="I19" s="44">
        <v>2.5</v>
      </c>
    </row>
    <row r="20" spans="1:9" s="8" customFormat="1" ht="18.75" customHeight="1" x14ac:dyDescent="0.45">
      <c r="A20" s="15">
        <v>17</v>
      </c>
      <c r="B20" s="15">
        <v>9190</v>
      </c>
      <c r="C20" s="16" t="s">
        <v>14</v>
      </c>
      <c r="D20" s="23" t="s">
        <v>41</v>
      </c>
      <c r="E20" s="23" t="s">
        <v>15</v>
      </c>
      <c r="F20" s="15">
        <v>31</v>
      </c>
      <c r="G20" s="36">
        <v>5</v>
      </c>
      <c r="H20" s="37">
        <f t="shared" si="0"/>
        <v>36</v>
      </c>
      <c r="I20" s="44">
        <v>3</v>
      </c>
    </row>
    <row r="21" spans="1:9" s="8" customFormat="1" ht="18.75" customHeight="1" x14ac:dyDescent="0.2">
      <c r="A21" s="15">
        <v>18</v>
      </c>
      <c r="B21" s="15">
        <v>9422</v>
      </c>
      <c r="C21" s="15" t="s">
        <v>49</v>
      </c>
      <c r="D21" s="23" t="s">
        <v>47</v>
      </c>
      <c r="E21" s="23" t="s">
        <v>71</v>
      </c>
      <c r="F21" s="24">
        <v>33</v>
      </c>
      <c r="G21" s="36">
        <v>5</v>
      </c>
      <c r="H21" s="37">
        <f t="shared" si="0"/>
        <v>38</v>
      </c>
      <c r="I21" s="44">
        <v>3.5</v>
      </c>
    </row>
    <row r="22" spans="1:9" ht="18.75" customHeight="1" x14ac:dyDescent="0.2">
      <c r="A22" s="15">
        <v>19</v>
      </c>
      <c r="B22" s="15">
        <v>9684</v>
      </c>
      <c r="C22" s="15" t="s">
        <v>44</v>
      </c>
      <c r="D22" s="23" t="s">
        <v>45</v>
      </c>
      <c r="E22" s="23" t="s">
        <v>46</v>
      </c>
      <c r="F22" s="15">
        <v>35</v>
      </c>
      <c r="G22" s="36">
        <v>5</v>
      </c>
      <c r="H22" s="37">
        <f t="shared" si="0"/>
        <v>40</v>
      </c>
      <c r="I22" s="44">
        <v>4</v>
      </c>
    </row>
    <row r="23" spans="1:9" ht="18.75" customHeight="1" x14ac:dyDescent="0.2">
      <c r="A23" s="15">
        <v>20</v>
      </c>
      <c r="B23" s="15">
        <v>9901</v>
      </c>
      <c r="C23" s="15" t="s">
        <v>65</v>
      </c>
      <c r="D23" s="20" t="s">
        <v>63</v>
      </c>
      <c r="E23" s="21" t="s">
        <v>64</v>
      </c>
      <c r="F23" s="15">
        <v>32</v>
      </c>
      <c r="G23" s="36">
        <v>5</v>
      </c>
      <c r="H23" s="37">
        <f t="shared" si="0"/>
        <v>37</v>
      </c>
      <c r="I23" s="44">
        <v>3</v>
      </c>
    </row>
    <row r="24" spans="1:9" ht="18.75" customHeight="1" x14ac:dyDescent="0.2">
      <c r="A24" s="15">
        <v>21</v>
      </c>
      <c r="B24" s="15">
        <v>10030</v>
      </c>
      <c r="C24" s="15" t="s">
        <v>55</v>
      </c>
      <c r="D24" s="23" t="s">
        <v>56</v>
      </c>
      <c r="E24" s="23" t="s">
        <v>57</v>
      </c>
      <c r="F24" s="15">
        <v>29</v>
      </c>
      <c r="G24" s="36">
        <v>5</v>
      </c>
      <c r="H24" s="37">
        <f t="shared" si="0"/>
        <v>34</v>
      </c>
      <c r="I24" s="44">
        <v>2.5</v>
      </c>
    </row>
    <row r="25" spans="1:9" ht="18.75" customHeight="1" x14ac:dyDescent="0.2">
      <c r="A25" s="15">
        <v>22</v>
      </c>
      <c r="B25" s="15">
        <v>10275</v>
      </c>
      <c r="C25" s="15" t="s">
        <v>60</v>
      </c>
      <c r="D25" s="23" t="s">
        <v>61</v>
      </c>
      <c r="E25" s="23" t="s">
        <v>62</v>
      </c>
      <c r="F25" s="15">
        <v>28</v>
      </c>
      <c r="G25" s="36">
        <v>5</v>
      </c>
      <c r="H25" s="37">
        <f t="shared" si="0"/>
        <v>33</v>
      </c>
      <c r="I25" s="44">
        <v>2.5</v>
      </c>
    </row>
    <row r="26" spans="1:9" ht="18.75" customHeight="1" x14ac:dyDescent="0.2">
      <c r="A26" s="15">
        <v>23</v>
      </c>
      <c r="B26" s="15">
        <v>10489</v>
      </c>
      <c r="C26" s="15" t="s">
        <v>67</v>
      </c>
      <c r="D26" s="23" t="s">
        <v>68</v>
      </c>
      <c r="E26" s="23" t="s">
        <v>69</v>
      </c>
      <c r="F26" s="15">
        <v>32</v>
      </c>
      <c r="G26" s="36">
        <v>5</v>
      </c>
      <c r="H26" s="37">
        <f t="shared" si="0"/>
        <v>37</v>
      </c>
      <c r="I26" s="44">
        <v>3</v>
      </c>
    </row>
    <row r="27" spans="1:9" ht="18.75" customHeight="1" x14ac:dyDescent="0.2">
      <c r="A27" s="15">
        <v>24</v>
      </c>
      <c r="B27" s="15">
        <v>10649</v>
      </c>
      <c r="C27" s="15" t="s">
        <v>72</v>
      </c>
      <c r="D27" s="23" t="s">
        <v>77</v>
      </c>
      <c r="E27" s="23" t="s">
        <v>73</v>
      </c>
      <c r="F27" s="15">
        <v>31</v>
      </c>
      <c r="G27" s="36">
        <v>5</v>
      </c>
      <c r="H27" s="37">
        <f t="shared" si="0"/>
        <v>36</v>
      </c>
      <c r="I27" s="44">
        <v>3</v>
      </c>
    </row>
    <row r="28" spans="1:9" ht="18.75" customHeight="1" x14ac:dyDescent="0.2">
      <c r="A28" s="15">
        <v>25</v>
      </c>
      <c r="B28" s="15">
        <v>10667</v>
      </c>
      <c r="C28" s="15" t="s">
        <v>78</v>
      </c>
      <c r="D28" s="23" t="s">
        <v>79</v>
      </c>
      <c r="E28" s="23" t="s">
        <v>80</v>
      </c>
      <c r="F28" s="15">
        <v>31</v>
      </c>
      <c r="G28" s="36">
        <v>5</v>
      </c>
      <c r="H28" s="37">
        <f t="shared" si="0"/>
        <v>36</v>
      </c>
      <c r="I28" s="44">
        <v>3</v>
      </c>
    </row>
    <row r="29" spans="1:9" ht="18.75" customHeight="1" x14ac:dyDescent="0.2">
      <c r="A29" s="15"/>
      <c r="B29" s="15"/>
      <c r="C29" s="15"/>
      <c r="D29" s="23"/>
      <c r="E29" s="23"/>
      <c r="F29" s="15">
        <f>SUM(F4:F28)</f>
        <v>787</v>
      </c>
      <c r="G29" s="36">
        <f>SUM(G4:G28)</f>
        <v>123</v>
      </c>
      <c r="H29" s="38">
        <f>SUM(H4:H28)</f>
        <v>910</v>
      </c>
      <c r="I29" s="44"/>
    </row>
    <row r="30" spans="1:9" ht="18.75" customHeight="1" x14ac:dyDescent="0.2">
      <c r="A30" s="15"/>
      <c r="B30" s="15"/>
      <c r="C30" s="15"/>
      <c r="D30" s="23"/>
      <c r="E30" s="23"/>
      <c r="F30" s="53" t="s">
        <v>85</v>
      </c>
      <c r="G30" s="54"/>
      <c r="H30" s="45">
        <f>H29*100/1250</f>
        <v>72.8</v>
      </c>
      <c r="I30" s="44"/>
    </row>
    <row r="31" spans="1:9" ht="18.75" customHeight="1" x14ac:dyDescent="0.2">
      <c r="A31" s="15"/>
      <c r="B31" s="15"/>
      <c r="C31" s="15"/>
      <c r="D31" s="23"/>
      <c r="E31" s="23"/>
      <c r="F31" s="15"/>
      <c r="G31" s="36"/>
      <c r="H31" s="38"/>
      <c r="I31" s="44"/>
    </row>
    <row r="32" spans="1:9" ht="18.75" customHeight="1" x14ac:dyDescent="0.2">
      <c r="A32" s="15"/>
      <c r="B32" s="15"/>
      <c r="C32" s="15"/>
      <c r="D32" s="23"/>
      <c r="E32" s="23"/>
      <c r="F32" s="15"/>
      <c r="G32" s="36"/>
      <c r="H32" s="38"/>
      <c r="I32" s="44"/>
    </row>
    <row r="33" spans="1:9" ht="18.75" customHeight="1" x14ac:dyDescent="0.2">
      <c r="A33" s="15"/>
      <c r="B33" s="15"/>
      <c r="C33" s="15"/>
      <c r="D33" s="23"/>
      <c r="E33" s="23"/>
      <c r="F33" s="15"/>
      <c r="G33" s="36"/>
      <c r="H33" s="38"/>
      <c r="I33" s="44"/>
    </row>
    <row r="34" spans="1:9" ht="18.75" customHeight="1" x14ac:dyDescent="0.2">
      <c r="A34" s="15"/>
      <c r="B34" s="15"/>
      <c r="C34" s="15"/>
      <c r="D34" s="23"/>
      <c r="E34" s="23"/>
      <c r="F34" s="15"/>
      <c r="G34" s="36"/>
      <c r="H34" s="38"/>
      <c r="I34" s="44"/>
    </row>
    <row r="35" spans="1:9" ht="18.75" customHeight="1" x14ac:dyDescent="0.2">
      <c r="A35" s="15"/>
      <c r="B35" s="15"/>
      <c r="C35" s="15"/>
      <c r="D35" s="23"/>
      <c r="E35" s="23"/>
      <c r="F35" s="15"/>
      <c r="G35" s="36"/>
      <c r="H35" s="38"/>
      <c r="I35" s="44"/>
    </row>
    <row r="36" spans="1:9" ht="18.75" customHeight="1" x14ac:dyDescent="0.2">
      <c r="A36" s="15"/>
      <c r="B36" s="15"/>
      <c r="C36" s="15"/>
      <c r="D36" s="23"/>
      <c r="E36" s="23"/>
      <c r="F36" s="15"/>
      <c r="G36" s="36"/>
      <c r="H36" s="38"/>
      <c r="I36" s="44"/>
    </row>
    <row r="37" spans="1:9" ht="18.75" customHeight="1" x14ac:dyDescent="0.2">
      <c r="A37" s="15"/>
      <c r="B37" s="15"/>
      <c r="C37" s="15"/>
      <c r="D37" s="23"/>
      <c r="E37" s="23"/>
      <c r="F37" s="15"/>
      <c r="G37" s="36"/>
      <c r="H37" s="38"/>
      <c r="I37" s="44"/>
    </row>
    <row r="38" spans="1:9" ht="18.75" customHeight="1" x14ac:dyDescent="0.2">
      <c r="A38" s="15"/>
      <c r="B38" s="15"/>
      <c r="C38" s="15"/>
      <c r="D38" s="23"/>
      <c r="E38" s="23"/>
      <c r="F38" s="15"/>
      <c r="G38" s="36"/>
      <c r="H38" s="38"/>
      <c r="I38" s="44"/>
    </row>
    <row r="39" spans="1:9" ht="19.5" customHeight="1" x14ac:dyDescent="0.2">
      <c r="A39" s="15"/>
      <c r="B39" s="15"/>
      <c r="C39" s="15"/>
      <c r="D39" s="23"/>
      <c r="E39" s="23"/>
      <c r="F39" s="15"/>
      <c r="G39" s="36"/>
      <c r="H39" s="38"/>
      <c r="I39" s="44"/>
    </row>
    <row r="40" spans="1:9" ht="19.5" customHeight="1" x14ac:dyDescent="0.2">
      <c r="A40" s="3"/>
      <c r="B40" s="3"/>
      <c r="C40" s="3"/>
      <c r="D40" s="2"/>
      <c r="E40" s="2"/>
      <c r="F40" s="31"/>
      <c r="G40" s="31"/>
      <c r="H40" s="39"/>
    </row>
    <row r="41" spans="1:9" ht="19.5" customHeight="1" x14ac:dyDescent="0.2">
      <c r="A41" s="3"/>
      <c r="B41" s="3"/>
      <c r="C41" s="3"/>
      <c r="D41" s="2"/>
      <c r="E41" s="2"/>
      <c r="F41" s="3"/>
      <c r="G41" s="3"/>
      <c r="H41" s="40"/>
    </row>
    <row r="42" spans="1:9" ht="19.5" customHeight="1" x14ac:dyDescent="0.2">
      <c r="A42" s="3"/>
      <c r="B42" s="3"/>
      <c r="C42" s="3"/>
      <c r="D42" s="2"/>
      <c r="E42" s="2"/>
      <c r="F42" s="3"/>
      <c r="G42" s="3"/>
      <c r="H42" s="40"/>
    </row>
    <row r="43" spans="1:9" ht="19.5" customHeight="1" x14ac:dyDescent="0.2">
      <c r="A43" s="3"/>
      <c r="B43" s="3"/>
      <c r="C43" s="3"/>
      <c r="D43" s="2"/>
      <c r="E43" s="2"/>
      <c r="F43" s="3"/>
      <c r="G43" s="3"/>
      <c r="H43" s="40"/>
    </row>
    <row r="44" spans="1:9" ht="19.5" customHeight="1" x14ac:dyDescent="0.5">
      <c r="A44" s="3"/>
      <c r="B44" s="3"/>
      <c r="C44" s="6"/>
      <c r="D44" s="2"/>
      <c r="E44" s="2"/>
      <c r="F44" s="6"/>
      <c r="G44" s="6"/>
      <c r="H44" s="41"/>
    </row>
    <row r="45" spans="1:9" ht="19.5" customHeight="1" x14ac:dyDescent="0.5">
      <c r="A45" s="3"/>
      <c r="B45" s="3"/>
      <c r="C45" s="6"/>
      <c r="D45" s="2"/>
      <c r="E45" s="2"/>
      <c r="F45" s="6"/>
      <c r="G45" s="6"/>
      <c r="H45" s="41"/>
    </row>
    <row r="46" spans="1:9" ht="19.5" customHeight="1" x14ac:dyDescent="0.5">
      <c r="A46" s="3"/>
      <c r="B46" s="3"/>
      <c r="C46" s="6"/>
      <c r="D46" s="2"/>
      <c r="E46" s="2"/>
      <c r="F46" s="6"/>
      <c r="G46" s="6"/>
      <c r="H46" s="41"/>
    </row>
    <row r="47" spans="1:9" ht="19.5" customHeight="1" x14ac:dyDescent="0.5">
      <c r="A47" s="3"/>
      <c r="B47" s="3"/>
      <c r="C47" s="6"/>
      <c r="D47" s="2"/>
      <c r="E47" s="2"/>
      <c r="F47" s="6"/>
      <c r="G47" s="6"/>
      <c r="H47" s="41"/>
    </row>
    <row r="48" spans="1:9" ht="19.5" customHeight="1" x14ac:dyDescent="0.5">
      <c r="A48" s="3"/>
      <c r="B48" s="3"/>
      <c r="C48" s="6"/>
      <c r="D48" s="2"/>
      <c r="E48" s="2"/>
      <c r="F48" s="6"/>
      <c r="G48" s="6"/>
      <c r="H48" s="41"/>
    </row>
    <row r="49" spans="1:8" ht="19.5" customHeight="1" x14ac:dyDescent="0.5">
      <c r="A49" s="3"/>
      <c r="B49" s="3"/>
      <c r="C49" s="6"/>
      <c r="D49" s="2"/>
      <c r="E49" s="2"/>
      <c r="F49" s="6"/>
      <c r="G49" s="6"/>
      <c r="H49" s="41"/>
    </row>
    <row r="50" spans="1:8" ht="19.5" customHeight="1" x14ac:dyDescent="0.5">
      <c r="A50" s="3"/>
      <c r="B50" s="3"/>
      <c r="C50" s="6"/>
      <c r="D50" s="2"/>
      <c r="E50" s="2"/>
      <c r="F50" s="6"/>
      <c r="G50" s="6"/>
      <c r="H50" s="41"/>
    </row>
    <row r="51" spans="1:8" ht="19.5" customHeight="1" x14ac:dyDescent="0.5">
      <c r="A51" s="3"/>
      <c r="B51" s="3"/>
      <c r="C51" s="6"/>
      <c r="D51" s="2"/>
      <c r="E51" s="2"/>
      <c r="F51" s="6"/>
      <c r="G51" s="6"/>
      <c r="H51" s="41"/>
    </row>
    <row r="52" spans="1:8" ht="19.5" customHeight="1" x14ac:dyDescent="0.5">
      <c r="A52" s="3"/>
      <c r="B52" s="3"/>
      <c r="C52" s="6"/>
      <c r="D52" s="2"/>
      <c r="E52" s="2"/>
      <c r="F52" s="6"/>
      <c r="G52" s="6"/>
      <c r="H52" s="41"/>
    </row>
    <row r="53" spans="1:8" ht="19.5" customHeight="1" x14ac:dyDescent="0.5">
      <c r="A53" s="3"/>
      <c r="B53" s="3"/>
      <c r="C53" s="6"/>
      <c r="D53" s="2"/>
      <c r="E53" s="2"/>
      <c r="F53" s="6"/>
      <c r="G53" s="6"/>
      <c r="H53" s="41"/>
    </row>
    <row r="54" spans="1:8" ht="19.5" customHeight="1" x14ac:dyDescent="0.5">
      <c r="A54" s="3"/>
      <c r="B54" s="3"/>
      <c r="C54" s="6"/>
      <c r="D54" s="2"/>
      <c r="E54" s="2"/>
      <c r="F54" s="3"/>
      <c r="G54" s="6"/>
      <c r="H54" s="41"/>
    </row>
    <row r="55" spans="1:8" ht="19.5" customHeight="1" x14ac:dyDescent="0.5">
      <c r="A55" s="3"/>
      <c r="B55" s="3"/>
      <c r="C55" s="6"/>
      <c r="D55" s="2"/>
      <c r="E55" s="2"/>
      <c r="F55" s="6"/>
      <c r="G55" s="6"/>
      <c r="H55" s="41"/>
    </row>
    <row r="56" spans="1:8" ht="19.5" customHeight="1" x14ac:dyDescent="0.5">
      <c r="A56" s="6"/>
      <c r="B56" s="6"/>
      <c r="C56" s="6"/>
      <c r="D56" s="7"/>
      <c r="E56" s="7"/>
      <c r="F56" s="6"/>
      <c r="G56" s="6"/>
      <c r="H56" s="41"/>
    </row>
    <row r="57" spans="1:8" ht="19.5" customHeight="1" x14ac:dyDescent="0.2">
      <c r="A57" s="8"/>
      <c r="B57" s="8"/>
      <c r="C57" s="8"/>
      <c r="D57" s="8"/>
      <c r="E57" s="8"/>
      <c r="F57" s="34"/>
      <c r="G57" s="32"/>
      <c r="H57" s="42"/>
    </row>
    <row r="58" spans="1:8" ht="19.5" customHeight="1" x14ac:dyDescent="0.2">
      <c r="A58" s="8"/>
      <c r="B58" s="8"/>
      <c r="C58" s="8"/>
      <c r="D58" s="8"/>
      <c r="E58" s="8"/>
      <c r="F58" s="34"/>
      <c r="G58" s="32"/>
      <c r="H58" s="42"/>
    </row>
    <row r="59" spans="1:8" ht="19.5" customHeight="1" x14ac:dyDescent="0.2">
      <c r="A59" s="8"/>
      <c r="B59" s="8"/>
      <c r="C59" s="8"/>
      <c r="D59" s="8"/>
      <c r="E59" s="8"/>
      <c r="F59" s="34"/>
      <c r="G59" s="32"/>
      <c r="H59" s="42"/>
    </row>
    <row r="60" spans="1:8" ht="19.5" customHeight="1" x14ac:dyDescent="0.2">
      <c r="A60" s="8"/>
      <c r="B60" s="8"/>
      <c r="C60" s="8"/>
      <c r="D60" s="8"/>
      <c r="E60" s="8"/>
      <c r="F60" s="34"/>
      <c r="G60" s="32"/>
      <c r="H60" s="42"/>
    </row>
    <row r="61" spans="1:8" ht="19.5" customHeight="1" x14ac:dyDescent="0.2">
      <c r="A61" s="8"/>
      <c r="B61" s="8"/>
      <c r="C61" s="8"/>
      <c r="D61" s="8"/>
      <c r="E61" s="8"/>
      <c r="F61" s="34"/>
      <c r="G61" s="32"/>
      <c r="H61" s="42"/>
    </row>
    <row r="62" spans="1:8" ht="19.5" customHeight="1" x14ac:dyDescent="0.2">
      <c r="A62" s="8"/>
      <c r="B62" s="8"/>
      <c r="C62" s="8"/>
      <c r="D62" s="8"/>
      <c r="E62" s="8"/>
      <c r="F62" s="34"/>
      <c r="G62" s="32"/>
      <c r="H62" s="42"/>
    </row>
    <row r="63" spans="1:8" ht="19.5" customHeight="1" x14ac:dyDescent="0.2">
      <c r="A63" s="8"/>
      <c r="B63" s="8"/>
      <c r="C63" s="8"/>
      <c r="D63" s="8"/>
      <c r="E63" s="8"/>
      <c r="F63" s="34"/>
      <c r="G63" s="32"/>
      <c r="H63" s="42"/>
    </row>
    <row r="64" spans="1:8" ht="19.5" customHeight="1" x14ac:dyDescent="0.2">
      <c r="A64" s="8"/>
      <c r="B64" s="8"/>
      <c r="C64" s="8"/>
      <c r="D64" s="8"/>
      <c r="E64" s="8"/>
      <c r="F64" s="34"/>
      <c r="G64" s="32"/>
      <c r="H64" s="42"/>
    </row>
    <row r="65" spans="1:8" ht="19.5" customHeight="1" x14ac:dyDescent="0.2">
      <c r="A65" s="8"/>
      <c r="B65" s="8"/>
      <c r="C65" s="8"/>
      <c r="D65" s="8"/>
      <c r="E65" s="8"/>
      <c r="F65" s="34"/>
      <c r="G65" s="32"/>
      <c r="H65" s="42"/>
    </row>
    <row r="66" spans="1:8" ht="19.5" customHeight="1" x14ac:dyDescent="0.2">
      <c r="G66" s="32"/>
      <c r="H66" s="42"/>
    </row>
    <row r="67" spans="1:8" ht="19.5" customHeight="1" x14ac:dyDescent="0.2">
      <c r="G67" s="32"/>
      <c r="H67" s="42"/>
    </row>
    <row r="68" spans="1:8" ht="19.5" customHeight="1" x14ac:dyDescent="0.2">
      <c r="G68" s="32"/>
      <c r="H68" s="42"/>
    </row>
    <row r="69" spans="1:8" ht="19.5" customHeight="1" x14ac:dyDescent="0.2">
      <c r="G69" s="32"/>
      <c r="H69" s="42"/>
    </row>
    <row r="70" spans="1:8" ht="19.5" customHeight="1" x14ac:dyDescent="0.2">
      <c r="G70" s="32"/>
      <c r="H70" s="42"/>
    </row>
    <row r="71" spans="1:8" ht="19.5" customHeight="1" x14ac:dyDescent="0.2">
      <c r="G71" s="32"/>
      <c r="H71" s="42"/>
    </row>
    <row r="72" spans="1:8" ht="19.5" customHeight="1" x14ac:dyDescent="0.2">
      <c r="G72" s="32"/>
      <c r="H72" s="42"/>
    </row>
    <row r="73" spans="1:8" ht="19.5" customHeight="1" x14ac:dyDescent="0.2">
      <c r="G73" s="32"/>
      <c r="H73" s="42"/>
    </row>
    <row r="74" spans="1:8" ht="19.5" customHeight="1" x14ac:dyDescent="0.2">
      <c r="G74" s="32"/>
      <c r="H74" s="42"/>
    </row>
    <row r="75" spans="1:8" ht="19.5" customHeight="1" x14ac:dyDescent="0.2">
      <c r="G75" s="32"/>
      <c r="H75" s="42"/>
    </row>
    <row r="76" spans="1:8" ht="19.5" customHeight="1" x14ac:dyDescent="0.2">
      <c r="G76" s="32"/>
      <c r="H76" s="42"/>
    </row>
    <row r="77" spans="1:8" ht="19.5" customHeight="1" x14ac:dyDescent="0.2">
      <c r="G77" s="32"/>
      <c r="H77" s="42"/>
    </row>
    <row r="78" spans="1:8" ht="19.5" customHeight="1" x14ac:dyDescent="0.2">
      <c r="G78" s="32"/>
      <c r="H78" s="42"/>
    </row>
    <row r="79" spans="1:8" ht="19.5" customHeight="1" x14ac:dyDescent="0.2">
      <c r="G79" s="32"/>
      <c r="H79" s="42"/>
    </row>
    <row r="80" spans="1:8" ht="19.5" customHeight="1" x14ac:dyDescent="0.2">
      <c r="G80" s="32"/>
      <c r="H80" s="42"/>
    </row>
    <row r="81" spans="7:8" ht="19.5" customHeight="1" x14ac:dyDescent="0.2">
      <c r="G81" s="32"/>
      <c r="H81" s="42"/>
    </row>
    <row r="82" spans="7:8" ht="19.5" customHeight="1" x14ac:dyDescent="0.2">
      <c r="G82" s="32"/>
      <c r="H82" s="42"/>
    </row>
    <row r="83" spans="7:8" ht="19.5" customHeight="1" x14ac:dyDescent="0.2">
      <c r="G83" s="32"/>
      <c r="H83" s="42"/>
    </row>
    <row r="84" spans="7:8" ht="19.5" customHeight="1" x14ac:dyDescent="0.2">
      <c r="G84" s="32"/>
      <c r="H84" s="42"/>
    </row>
    <row r="85" spans="7:8" ht="19.5" customHeight="1" x14ac:dyDescent="0.2">
      <c r="G85" s="32"/>
      <c r="H85" s="42"/>
    </row>
    <row r="86" spans="7:8" ht="19.5" customHeight="1" x14ac:dyDescent="0.2">
      <c r="G86" s="32"/>
      <c r="H86" s="42"/>
    </row>
    <row r="87" spans="7:8" ht="19.5" customHeight="1" x14ac:dyDescent="0.2">
      <c r="G87" s="32"/>
      <c r="H87" s="42"/>
    </row>
    <row r="88" spans="7:8" ht="19.5" customHeight="1" x14ac:dyDescent="0.2">
      <c r="G88" s="32"/>
      <c r="H88" s="42"/>
    </row>
    <row r="89" spans="7:8" ht="19.5" customHeight="1" x14ac:dyDescent="0.2">
      <c r="G89" s="32"/>
      <c r="H89" s="42"/>
    </row>
    <row r="90" spans="7:8" ht="19.5" customHeight="1" x14ac:dyDescent="0.2">
      <c r="G90" s="32"/>
      <c r="H90" s="42"/>
    </row>
    <row r="91" spans="7:8" ht="19.5" customHeight="1" x14ac:dyDescent="0.2">
      <c r="G91" s="32"/>
      <c r="H91" s="42"/>
    </row>
    <row r="92" spans="7:8" ht="19.5" customHeight="1" x14ac:dyDescent="0.2">
      <c r="G92" s="32"/>
      <c r="H92" s="42"/>
    </row>
    <row r="93" spans="7:8" ht="19.5" customHeight="1" x14ac:dyDescent="0.2">
      <c r="G93" s="32"/>
      <c r="H93" s="42"/>
    </row>
    <row r="94" spans="7:8" ht="19.5" customHeight="1" x14ac:dyDescent="0.2">
      <c r="G94" s="32"/>
      <c r="H94" s="42"/>
    </row>
    <row r="95" spans="7:8" ht="19.5" customHeight="1" x14ac:dyDescent="0.2">
      <c r="G95" s="32"/>
      <c r="H95" s="42"/>
    </row>
    <row r="96" spans="7:8" ht="19.5" customHeight="1" x14ac:dyDescent="0.2">
      <c r="G96" s="32"/>
      <c r="H96" s="42"/>
    </row>
    <row r="97" spans="7:8" ht="19.5" customHeight="1" x14ac:dyDescent="0.2">
      <c r="G97" s="32"/>
      <c r="H97" s="42"/>
    </row>
    <row r="98" spans="7:8" ht="19.5" customHeight="1" x14ac:dyDescent="0.2">
      <c r="G98" s="32"/>
      <c r="H98" s="42"/>
    </row>
    <row r="99" spans="7:8" ht="19.5" customHeight="1" x14ac:dyDescent="0.2">
      <c r="G99" s="32"/>
      <c r="H99" s="42"/>
    </row>
    <row r="100" spans="7:8" ht="19.5" customHeight="1" x14ac:dyDescent="0.2">
      <c r="G100" s="32"/>
      <c r="H100" s="42"/>
    </row>
    <row r="101" spans="7:8" ht="19.5" customHeight="1" x14ac:dyDescent="0.2">
      <c r="G101" s="32"/>
      <c r="H101" s="42"/>
    </row>
    <row r="102" spans="7:8" ht="19.5" customHeight="1" x14ac:dyDescent="0.2">
      <c r="G102" s="32"/>
      <c r="H102" s="42"/>
    </row>
    <row r="103" spans="7:8" ht="19.5" customHeight="1" x14ac:dyDescent="0.2">
      <c r="G103" s="32"/>
      <c r="H103" s="42"/>
    </row>
    <row r="104" spans="7:8" ht="19.5" customHeight="1" x14ac:dyDescent="0.2">
      <c r="G104" s="32"/>
      <c r="H104" s="42"/>
    </row>
    <row r="105" spans="7:8" ht="19.5" customHeight="1" x14ac:dyDescent="0.2">
      <c r="G105" s="32"/>
      <c r="H105" s="42"/>
    </row>
    <row r="106" spans="7:8" ht="19.5" customHeight="1" x14ac:dyDescent="0.2">
      <c r="G106" s="32"/>
      <c r="H106" s="42"/>
    </row>
    <row r="107" spans="7:8" ht="19.5" customHeight="1" x14ac:dyDescent="0.2">
      <c r="G107" s="32"/>
      <c r="H107" s="42"/>
    </row>
    <row r="108" spans="7:8" ht="19.5" customHeight="1" x14ac:dyDescent="0.2">
      <c r="G108" s="32"/>
      <c r="H108" s="42"/>
    </row>
    <row r="109" spans="7:8" ht="19.5" customHeight="1" x14ac:dyDescent="0.2">
      <c r="G109" s="32"/>
      <c r="H109" s="42"/>
    </row>
    <row r="110" spans="7:8" ht="19.5" customHeight="1" x14ac:dyDescent="0.2">
      <c r="G110" s="32"/>
      <c r="H110" s="42"/>
    </row>
    <row r="111" spans="7:8" ht="19.5" customHeight="1" x14ac:dyDescent="0.2">
      <c r="G111" s="32"/>
      <c r="H111" s="42"/>
    </row>
    <row r="112" spans="7:8" ht="19.5" customHeight="1" x14ac:dyDescent="0.2">
      <c r="G112" s="32"/>
      <c r="H112" s="42"/>
    </row>
    <row r="113" spans="7:8" ht="19.5" customHeight="1" x14ac:dyDescent="0.2">
      <c r="G113" s="32"/>
      <c r="H113" s="42"/>
    </row>
    <row r="114" spans="7:8" ht="19.5" customHeight="1" x14ac:dyDescent="0.2">
      <c r="G114" s="32"/>
      <c r="H114" s="42"/>
    </row>
    <row r="115" spans="7:8" ht="19.5" customHeight="1" x14ac:dyDescent="0.2">
      <c r="G115" s="32"/>
      <c r="H115" s="42"/>
    </row>
    <row r="116" spans="7:8" ht="19.5" customHeight="1" x14ac:dyDescent="0.2">
      <c r="G116" s="32"/>
      <c r="H116" s="42"/>
    </row>
    <row r="117" spans="7:8" ht="19.5" customHeight="1" x14ac:dyDescent="0.2">
      <c r="G117" s="32"/>
      <c r="H117" s="42"/>
    </row>
    <row r="118" spans="7:8" ht="19.5" customHeight="1" x14ac:dyDescent="0.2">
      <c r="G118" s="32"/>
      <c r="H118" s="42"/>
    </row>
    <row r="119" spans="7:8" ht="19.5" customHeight="1" x14ac:dyDescent="0.2">
      <c r="G119" s="32"/>
      <c r="H119" s="42"/>
    </row>
    <row r="120" spans="7:8" ht="19.5" customHeight="1" x14ac:dyDescent="0.2">
      <c r="G120" s="32"/>
      <c r="H120" s="42"/>
    </row>
    <row r="121" spans="7:8" ht="19.5" customHeight="1" x14ac:dyDescent="0.2">
      <c r="G121" s="32"/>
      <c r="H121" s="42"/>
    </row>
    <row r="122" spans="7:8" ht="19.5" customHeight="1" x14ac:dyDescent="0.2">
      <c r="G122" s="32"/>
      <c r="H122" s="42"/>
    </row>
    <row r="123" spans="7:8" ht="19.5" customHeight="1" x14ac:dyDescent="0.2">
      <c r="G123" s="32"/>
      <c r="H123" s="42"/>
    </row>
    <row r="124" spans="7:8" ht="19.5" customHeight="1" x14ac:dyDescent="0.2">
      <c r="G124" s="32"/>
      <c r="H124" s="42"/>
    </row>
    <row r="125" spans="7:8" ht="19.5" customHeight="1" x14ac:dyDescent="0.2">
      <c r="G125" s="32"/>
      <c r="H125" s="42"/>
    </row>
    <row r="126" spans="7:8" ht="19.5" customHeight="1" x14ac:dyDescent="0.2">
      <c r="G126" s="32"/>
      <c r="H126" s="42"/>
    </row>
    <row r="127" spans="7:8" ht="19.5" customHeight="1" x14ac:dyDescent="0.2">
      <c r="G127" s="32"/>
      <c r="H127" s="42"/>
    </row>
  </sheetData>
  <mergeCells count="3">
    <mergeCell ref="A2:I2"/>
    <mergeCell ref="A1:I1"/>
    <mergeCell ref="F30:G30"/>
  </mergeCells>
  <pageMargins left="0.31496062992125984" right="0.31496062992125984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แบบ1</vt:lpstr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2017-05-17T01:49:58Z</cp:lastPrinted>
  <dcterms:created xsi:type="dcterms:W3CDTF">2005-12-31T17:14:52Z</dcterms:created>
  <dcterms:modified xsi:type="dcterms:W3CDTF">2018-05-24T03:00:17Z</dcterms:modified>
</cp:coreProperties>
</file>